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alification and Readiness 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<sst xmlns="http://schemas.openxmlformats.org/spreadsheetml/2006/main" count="43" uniqueCount="43">
  <si>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 xml:space="preserve">PHASE 1: PLAN  ·  MSP ORGANIZATION READINESS  ·  Table 1</t>
  </si>
  <si>
    <t xml:space="preserve">Qualification and Readiness Assessment</t>
  </si>
  <si>
    <t xml:space="preserve">Score your firm's starting point across business planning, existing managed service offers, and service desk maturity. The workbook totals your weighted score and gives a readiness verdict to discuss with your Extreme partner team.</t>
  </si>
  <si>
    <t xml:space="preserve">How to use: 1. Rate each statement 1–5 (1 = strongly disagree, 5 = strongly agree).  2. Set a weight of 1–3 for how important the statement is to your strategy.  3. Review the readiness verdict, then bring the result to your Business Discovery Workshop.</t>
  </si>
  <si>
    <t xml:space="preserve">Cells to fill in</t>
  </si>
  <si>
    <t xml:space="preserve">Calculated</t>
  </si>
  <si>
    <t xml:space="preserve">Reference</t>
  </si>
  <si>
    <t xml:space="preserve">Example (gray italic)</t>
  </si>
  <si>
    <t xml:space="preserve">QUALIFICATION AND READINESS</t>
  </si>
  <si>
    <t xml:space="preserve">Statement</t>
  </si>
  <si>
    <t xml:space="preserve">Score (1–5)</t>
  </si>
  <si>
    <t xml:space="preserve">Weight (1–3)</t>
  </si>
  <si>
    <t xml:space="preserve">Weighted total</t>
  </si>
  <si>
    <t xml:space="preserve">Managed service practice business plan</t>
  </si>
  <si>
    <t xml:space="preserve">This initiative is one of your firm's top 3 business priorities.</t>
  </si>
  <si>
    <t xml:space="preserve">Your firm has allocated an executive sponsor to this initiative.</t>
  </si>
  <si>
    <t xml:space="preserve">Your firm has allocated sales, delivery, support, and marketing resources to this initiative.</t>
  </si>
  <si>
    <t xml:space="preserve">Your firm has allocated budget to this initiative.</t>
  </si>
  <si>
    <t xml:space="preserve">New managed service capabilities would be consumed by more than 25% of your installed base over time.</t>
  </si>
  <si>
    <t xml:space="preserve">New managed service capabilities would enable your firm to reach new customers and expand markets.</t>
  </si>
  <si>
    <t xml:space="preserve">Your firm's current services mix is greater than 20% of overall revenues.</t>
  </si>
  <si>
    <t xml:space="preserve">Managed service offers</t>
  </si>
  <si>
    <t xml:space="preserve">Your firm has established managed services capabilities.</t>
  </si>
  <si>
    <t xml:space="preserve">Your firm has existing, defined, and differentiated managed service offers.</t>
  </si>
  <si>
    <t xml:space="preserve">Your firm has a management platform to support your managed service offers.</t>
  </si>
  <si>
    <t xml:space="preserve">Your firm has existing managed services customers.</t>
  </si>
  <si>
    <t xml:space="preserve">Your firm has dedicated resources supporting your managed services.</t>
  </si>
  <si>
    <t xml:space="preserve">Service desk</t>
  </si>
  <si>
    <t xml:space="preserve">Your firm has a service desk in place.</t>
  </si>
  <si>
    <t xml:space="preserve">Your firm has defined service desk processes.</t>
  </si>
  <si>
    <t xml:space="preserve">Your firm currently manages moves, adds, and changes (MACs) for end customers.</t>
  </si>
  <si>
    <t xml:space="preserve">Your firm offers helpdesk services for end customers.</t>
  </si>
  <si>
    <t xml:space="preserve">Your firm maintains ITIL Foundation certification.</t>
  </si>
  <si>
    <t xml:space="preserve">Your firm has dedicated resources supporting service desk functions.</t>
  </si>
  <si>
    <t xml:space="preserve">READINESS RESULT</t>
  </si>
  <si>
    <t xml:space="preserve">Weighted score</t>
  </si>
  <si>
    <t xml:space="preserve">Maximum possible (answered statements)</t>
  </si>
  <si>
    <t xml:space="preserve">Readiness</t>
  </si>
  <si>
    <t xml:space="preserve">Verdict</t>
  </si>
  <si>
    <t xml:space="preserve">Verdict thresholds: 80%+ strong, 60–79% moderate, under 60% early. Weights default to 1; raise them for statements that matter most to your strategy.</t>
  </si>
  <si>
    <t xml:space="preserve">Supports Action Plan P1, P2, P3  ·  AMP UP! support: AMP UP! Business Discovery Workshop</t>
  </si>
  <si>
    <t xml:space="preserve">Guidance and related templates: playbook.partnerbusinessaccelerator.com/organization#qualification</t>
  </si>
  <si>
    <t xml:space="preserve">© 2026 Extreme Networks, Inc. and nVision Consulting Group. All rights reserved. Template provided for Extreme MSP partners.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</si>
</sst>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5B059C"/>
      <name val="Arial"/>
      <family val="0"/>
      <charset val="1"/>
    </font>
    <font>
      <b val="true"/>
      <sz val="16"/>
      <color rgb="FF1A1A1F"/>
      <name val="Arial"/>
      <family val="0"/>
      <charset val="1"/>
    </font>
    <font>
      <sz val="10"/>
      <color rgb="FF1A1A1F"/>
      <name val="Arial"/>
      <family val="0"/>
      <charset val="1"/>
    </font>
    <font>
      <sz val="9"/>
      <color rgb="FF5D5D66"/>
      <name val="Arial"/>
      <family val="0"/>
      <charset val="1"/>
    </font>
    <font>
      <sz val="9"/>
      <color rgb="FF1A1A1F"/>
      <name val="Arial"/>
      <family val="0"/>
      <charset val="1"/>
    </font>
    <font>
      <i val="true"/>
      <sz val="9"/>
      <color rgb="FF8A8A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20004C"/>
      <name val="Arial"/>
      <family val="0"/>
      <charset val="1"/>
    </font>
    <font>
      <b val="true"/>
      <sz val="10"/>
      <color rgb="FF5B059C"/>
      <name val="Arial"/>
      <family val="0"/>
      <charset val="1"/>
    </font>
    <font>
      <b val="true"/>
      <sz val="10"/>
      <color rgb="FF1A1A1F"/>
      <name val="Arial"/>
      <family val="0"/>
      <charset val="1"/>
    </font>
    <font>
      <i val="true"/>
      <sz val="9"/>
      <color rgb="FF5D5D66"/>
      <name val="Arial"/>
      <family val="0"/>
      <charset val="1"/>
    </font>
    <font>
      <u val="single"/>
      <sz val="9"/>
      <color rgb="FF7519F9"/>
      <name val="Arial"/>
      <family val="0"/>
      <charset val="1"/>
    </font>
    <font>
      <sz val="8"/>
      <color rgb="FF5D5D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8E7"/>
        <bgColor rgb="FFF5F5F7"/>
      </patternFill>
    </fill>
    <fill>
      <patternFill patternType="solid">
        <fgColor rgb="FFF0F4FF"/>
        <bgColor rgb="FFF5F5F7"/>
      </patternFill>
    </fill>
    <fill>
      <patternFill patternType="solid">
        <fgColor rgb="FFF5F5F7"/>
        <bgColor rgb="FFF0F4FF"/>
      </patternFill>
    </fill>
    <fill>
      <patternFill patternType="solid">
        <fgColor rgb="FF20004C"/>
        <bgColor rgb="FF000080"/>
      </patternFill>
    </fill>
    <fill>
      <patternFill patternType="solid">
        <fgColor rgb="FFEFE9F8"/>
        <bgColor rgb="FFF0F4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0"/>
      </left>
      <right style="thin">
        <color rgb="FFD9D6E0"/>
      </right>
      <top style="thin">
        <color rgb="FFD9D6E0"/>
      </top>
      <bottom style="thin">
        <color rgb="FFD9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3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3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004C"/>
      <rgbColor rgb="FF808000"/>
      <rgbColor rgb="FF7519F9"/>
      <rgbColor rgb="FF008080"/>
      <rgbColor rgb="FFC0C0C0"/>
      <rgbColor rgb="FF808080"/>
      <rgbColor rgb="FF9999FF"/>
      <rgbColor rgb="FF993366"/>
      <rgbColor rgb="FFFFF8E7"/>
      <rgbColor rgb="FFF0F4FF"/>
      <rgbColor rgb="FF5B059C"/>
      <rgbColor rgb="FFFF8080"/>
      <rgbColor rgb="FF0066CC"/>
      <rgbColor rgb="FFD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EFE9F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5D66"/>
      <rgbColor rgb="FF8A8A94"/>
      <rgbColor rgb="FF003366"/>
      <rgbColor rgb="FF339966"/>
      <rgbColor rgb="FF003300"/>
      <rgbColor rgb="FF333300"/>
      <rgbColor rgb="FF993300"/>
      <rgbColor rgb="FF993366"/>
      <rgbColor rgb="FF333399"/>
      <rgbColor rgb="FF1A1A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1542600</xdr:colOff>
      <xdr:row>0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4260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ybook.partnerbusinessaccelerator.com/organization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5" min="4" style="0" width="20"/>
    <col collapsed="false" customWidth="true" hidden="false" outlineLevel="0" max="9" min="6" style="0" width="18"/>
  </cols>
  <sheetData>
    <row r="1" customFormat="false" ht="30" hidden="false" customHeight="true" outlineLevel="0" collapsed="false"/>
    <row r="3" customFormat="false" ht="1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43.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39.75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5" t="s">
        <v>4</v>
      </c>
      <c r="B7" s="6" t="s">
        <v>5</v>
      </c>
      <c r="C7" s="7" t="s">
        <v>6</v>
      </c>
      <c r="D7" s="8" t="s">
        <v>7</v>
      </c>
    </row>
    <row r="9" customFormat="false" ht="19.5" hidden="false" customHeight="true" outlineLevel="0" collapsed="false">
      <c r="A9" s="9" t="s">
        <v>8</v>
      </c>
      <c r="B9" s="10"/>
      <c r="C9" s="10"/>
      <c r="D9" s="10"/>
      <c r="E9" s="10"/>
      <c r="F9" s="10"/>
      <c r="G9" s="10"/>
      <c r="H9" s="10"/>
      <c r="I9" s="10"/>
    </row>
    <row r="10" customFormat="false" ht="15" hidden="false" customHeight="false" outlineLevel="0" collapsed="false">
      <c r="A10" s="11" t="s">
        <v>9</v>
      </c>
      <c r="B10" s="12" t="s">
        <v>10</v>
      </c>
      <c r="C10" s="12" t="s">
        <v>11</v>
      </c>
      <c r="D10" s="12" t="s">
        <v>12</v>
      </c>
    </row>
    <row r="11" customFormat="false" ht="15" hidden="false" customHeight="false" outlineLevel="0" collapsed="false">
      <c r="A11" s="13" t="s">
        <v>13</v>
      </c>
      <c r="B11" s="13"/>
      <c r="C11" s="13"/>
      <c r="D11" s="13"/>
    </row>
    <row r="12" customFormat="false" ht="23.85" hidden="false" customHeight="false" outlineLevel="0" collapsed="false">
      <c r="A12" s="14" t="s">
        <v>14</v>
      </c>
      <c r="B12" s="15"/>
      <c r="C12" s="15" t="n">
        <v>1</v>
      </c>
      <c r="D12" s="16" t="str">
        <f aca="false">IF(B12="","",B12*C12)</f>
        <v/>
      </c>
    </row>
    <row r="13" customFormat="false" ht="23.85" hidden="false" customHeight="false" outlineLevel="0" collapsed="false">
      <c r="A13" s="14" t="s">
        <v>15</v>
      </c>
      <c r="B13" s="15"/>
      <c r="C13" s="15" t="n">
        <v>1</v>
      </c>
      <c r="D13" s="16" t="str">
        <f aca="false">IF(B13="","",B13*C13)</f>
        <v/>
      </c>
    </row>
    <row r="14" customFormat="false" ht="23.85" hidden="false" customHeight="false" outlineLevel="0" collapsed="false">
      <c r="A14" s="14" t="s">
        <v>16</v>
      </c>
      <c r="B14" s="15"/>
      <c r="C14" s="15" t="n">
        <v>1</v>
      </c>
      <c r="D14" s="16" t="str">
        <f aca="false">IF(B14="","",B14*C14)</f>
        <v/>
      </c>
    </row>
    <row r="15" customFormat="false" ht="15" hidden="false" customHeight="false" outlineLevel="0" collapsed="false">
      <c r="A15" s="14" t="s">
        <v>17</v>
      </c>
      <c r="B15" s="15"/>
      <c r="C15" s="15" t="n">
        <v>1</v>
      </c>
      <c r="D15" s="16" t="str">
        <f aca="false">IF(B15="","",B15*C15)</f>
        <v/>
      </c>
    </row>
    <row r="16" customFormat="false" ht="35.05" hidden="false" customHeight="false" outlineLevel="0" collapsed="false">
      <c r="A16" s="14" t="s">
        <v>18</v>
      </c>
      <c r="B16" s="15"/>
      <c r="C16" s="15" t="n">
        <v>1</v>
      </c>
      <c r="D16" s="16" t="str">
        <f aca="false">IF(B16="","",B16*C16)</f>
        <v/>
      </c>
    </row>
    <row r="17" customFormat="false" ht="23.85" hidden="false" customHeight="false" outlineLevel="0" collapsed="false">
      <c r="A17" s="14" t="s">
        <v>19</v>
      </c>
      <c r="B17" s="15"/>
      <c r="C17" s="15" t="n">
        <v>1</v>
      </c>
      <c r="D17" s="16" t="str">
        <f aca="false">IF(B17="","",B17*C17)</f>
        <v/>
      </c>
    </row>
    <row r="18" customFormat="false" ht="23.85" hidden="false" customHeight="false" outlineLevel="0" collapsed="false">
      <c r="A18" s="14" t="s">
        <v>20</v>
      </c>
      <c r="B18" s="15"/>
      <c r="C18" s="15" t="n">
        <v>1</v>
      </c>
      <c r="D18" s="16" t="str">
        <f aca="false">IF(B18="","",B18*C18)</f>
        <v/>
      </c>
    </row>
    <row r="19" customFormat="false" ht="15" hidden="false" customHeight="false" outlineLevel="0" collapsed="false">
      <c r="A19" s="13" t="s">
        <v>21</v>
      </c>
      <c r="B19" s="13"/>
      <c r="C19" s="13"/>
      <c r="D19" s="13"/>
    </row>
    <row r="20" customFormat="false" ht="23.85" hidden="false" customHeight="false" outlineLevel="0" collapsed="false">
      <c r="A20" s="14" t="s">
        <v>22</v>
      </c>
      <c r="B20" s="15"/>
      <c r="C20" s="15" t="n">
        <v>1</v>
      </c>
      <c r="D20" s="16" t="str">
        <f aca="false">IF(B20="","",B20*C20)</f>
        <v/>
      </c>
    </row>
    <row r="21" customFormat="false" ht="23.85" hidden="false" customHeight="false" outlineLevel="0" collapsed="false">
      <c r="A21" s="14" t="s">
        <v>23</v>
      </c>
      <c r="B21" s="15"/>
      <c r="C21" s="15" t="n">
        <v>1</v>
      </c>
      <c r="D21" s="16" t="str">
        <f aca="false">IF(B21="","",B21*C21)</f>
        <v/>
      </c>
    </row>
    <row r="22" customFormat="false" ht="23.85" hidden="false" customHeight="false" outlineLevel="0" collapsed="false">
      <c r="A22" s="14" t="s">
        <v>24</v>
      </c>
      <c r="B22" s="15"/>
      <c r="C22" s="15" t="n">
        <v>1</v>
      </c>
      <c r="D22" s="16" t="str">
        <f aca="false">IF(B22="","",B22*C22)</f>
        <v/>
      </c>
    </row>
    <row r="23" customFormat="false" ht="15" hidden="false" customHeight="false" outlineLevel="0" collapsed="false">
      <c r="A23" s="14" t="s">
        <v>25</v>
      </c>
      <c r="B23" s="15"/>
      <c r="C23" s="15" t="n">
        <v>1</v>
      </c>
      <c r="D23" s="16" t="str">
        <f aca="false">IF(B23="","",B23*C23)</f>
        <v/>
      </c>
    </row>
    <row r="24" customFormat="false" ht="23.85" hidden="false" customHeight="false" outlineLevel="0" collapsed="false">
      <c r="A24" s="14" t="s">
        <v>26</v>
      </c>
      <c r="B24" s="15"/>
      <c r="C24" s="15" t="n">
        <v>1</v>
      </c>
      <c r="D24" s="16" t="str">
        <f aca="false">IF(B24="","",B24*C24)</f>
        <v/>
      </c>
    </row>
    <row r="25" customFormat="false" ht="15" hidden="false" customHeight="false" outlineLevel="0" collapsed="false">
      <c r="A25" s="13" t="s">
        <v>27</v>
      </c>
      <c r="B25" s="13"/>
      <c r="C25" s="13"/>
      <c r="D25" s="13"/>
    </row>
    <row r="26" customFormat="false" ht="15" hidden="false" customHeight="false" outlineLevel="0" collapsed="false">
      <c r="A26" s="14" t="s">
        <v>28</v>
      </c>
      <c r="B26" s="15"/>
      <c r="C26" s="15" t="n">
        <v>1</v>
      </c>
      <c r="D26" s="16" t="str">
        <f aca="false">IF(B26="","",B26*C26)</f>
        <v/>
      </c>
    </row>
    <row r="27" customFormat="false" ht="15" hidden="false" customHeight="false" outlineLevel="0" collapsed="false">
      <c r="A27" s="14" t="s">
        <v>29</v>
      </c>
      <c r="B27" s="15"/>
      <c r="C27" s="15" t="n">
        <v>1</v>
      </c>
      <c r="D27" s="16" t="str">
        <f aca="false">IF(B27="","",B27*C27)</f>
        <v/>
      </c>
    </row>
    <row r="28" customFormat="false" ht="23.85" hidden="false" customHeight="false" outlineLevel="0" collapsed="false">
      <c r="A28" s="14" t="s">
        <v>30</v>
      </c>
      <c r="B28" s="15"/>
      <c r="C28" s="15" t="n">
        <v>1</v>
      </c>
      <c r="D28" s="16" t="str">
        <f aca="false">IF(B28="","",B28*C28)</f>
        <v/>
      </c>
    </row>
    <row r="29" customFormat="false" ht="15" hidden="false" customHeight="false" outlineLevel="0" collapsed="false">
      <c r="A29" s="14" t="s">
        <v>31</v>
      </c>
      <c r="B29" s="15"/>
      <c r="C29" s="15" t="n">
        <v>1</v>
      </c>
      <c r="D29" s="16" t="str">
        <f aca="false">IF(B29="","",B29*C29)</f>
        <v/>
      </c>
    </row>
    <row r="30" customFormat="false" ht="15" hidden="false" customHeight="false" outlineLevel="0" collapsed="false">
      <c r="A30" s="14" t="s">
        <v>32</v>
      </c>
      <c r="B30" s="15"/>
      <c r="C30" s="15" t="n">
        <v>1</v>
      </c>
      <c r="D30" s="16" t="str">
        <f aca="false">IF(B30="","",B30*C30)</f>
        <v/>
      </c>
    </row>
    <row r="31" customFormat="false" ht="23.85" hidden="false" customHeight="false" outlineLevel="0" collapsed="false">
      <c r="A31" s="14" t="s">
        <v>33</v>
      </c>
      <c r="B31" s="15"/>
      <c r="C31" s="15" t="n">
        <v>1</v>
      </c>
      <c r="D31" s="16" t="str">
        <f aca="false">IF(B31="","",B31*C31)</f>
        <v/>
      </c>
    </row>
    <row r="33" customFormat="false" ht="19.5" hidden="false" customHeight="true" outlineLevel="0" collapsed="false">
      <c r="A33" s="9" t="s">
        <v>34</v>
      </c>
      <c r="B33" s="10"/>
      <c r="C33" s="10"/>
      <c r="D33" s="10"/>
      <c r="E33" s="10"/>
      <c r="F33" s="10"/>
      <c r="G33" s="10"/>
      <c r="H33" s="10"/>
      <c r="I33" s="10"/>
    </row>
    <row r="34" customFormat="false" ht="15" hidden="false" customHeight="false" outlineLevel="0" collapsed="false">
      <c r="A34" s="17" t="s">
        <v>35</v>
      </c>
      <c r="B34" s="18" t="n">
        <f aca="false">SUM(D11:D31)</f>
        <v>0</v>
      </c>
    </row>
    <row r="35" customFormat="false" ht="15" hidden="false" customHeight="false" outlineLevel="0" collapsed="false">
      <c r="A35" s="17" t="s">
        <v>36</v>
      </c>
      <c r="B35" s="18" t="n">
        <f aca="false">SUMPRODUCT(--(B11:B31&lt;&gt;""),C11:C31)*5</f>
        <v>0</v>
      </c>
    </row>
    <row r="36" customFormat="false" ht="15" hidden="false" customHeight="false" outlineLevel="0" collapsed="false">
      <c r="A36" s="17" t="s">
        <v>37</v>
      </c>
      <c r="B36" s="19" t="n">
        <f aca="false">IFERROR(B34/B35,0)</f>
        <v>0</v>
      </c>
    </row>
    <row r="37" customFormat="false" ht="15" hidden="false" customHeight="false" outlineLevel="0" collapsed="false">
      <c r="A37" s="17" t="s">
        <v>38</v>
      </c>
      <c r="B37" s="20" t="str">
        <f aca="false">IF(B35=0,"",IF(B36&gt;=0.8,"Strong – proceed",IF(B36&gt;=0.6,"Moderate – address gaps first","Early – build foundations first")))</f>
        <v/>
      </c>
    </row>
    <row r="38" customFormat="false" ht="15" hidden="false" customHeight="true" outlineLevel="0" collapsed="false">
      <c r="A38" s="21" t="s">
        <v>39</v>
      </c>
      <c r="B38" s="21"/>
      <c r="C38" s="21"/>
      <c r="D38" s="21"/>
      <c r="E38" s="21"/>
      <c r="F38" s="21"/>
      <c r="G38" s="21"/>
      <c r="H38" s="21"/>
      <c r="I38" s="21"/>
    </row>
    <row r="40" customFormat="false" ht="15" hidden="false" customHeight="true" outlineLevel="0" collapsed="false">
      <c r="A40" s="4" t="s">
        <v>40</v>
      </c>
      <c r="B40" s="4"/>
      <c r="C40" s="4"/>
      <c r="D40" s="4"/>
      <c r="E40" s="4"/>
      <c r="F40" s="4"/>
      <c r="G40" s="4"/>
      <c r="H40" s="4"/>
      <c r="I40" s="4"/>
    </row>
    <row r="41" customFormat="false" ht="15" hidden="false" customHeight="false" outlineLevel="0" collapsed="false">
      <c r="A41" s="22" t="s">
        <v>41</v>
      </c>
    </row>
    <row r="42" customFormat="false" ht="15" hidden="false" customHeight="true" outlineLevel="0" collapsed="false">
      <c r="A42" s="23" t="s">
        <v>42</v>
      </c>
      <c r="B42" s="23"/>
      <c r="C42" s="23"/>
      <c r="D42" s="23"/>
      <c r="E42" s="23"/>
      <c r="F42" s="23"/>
      <c r="G42" s="23"/>
      <c r="H42" s="23"/>
      <c r="I42" s="23"/>
    </row>
  </sheetData>
  <mergeCells count="7">
    <mergeCell ref="A3:I3"/>
    <mergeCell ref="A4:I4"/>
    <mergeCell ref="A5:I5"/>
    <mergeCell ref="A6:I6"/>
    <mergeCell ref="A38:I38"/>
    <mergeCell ref="A40:I40"/>
    <mergeCell ref="A42:I42"/>
  </mergeCells>
  <dataValidations count="2">
    <dataValidation allowBlank="true" errorStyle="stop" operator="between" showDropDown="false" showErrorMessage="false" showInputMessage="false" sqref="B11:B31" type="whole">
      <formula1>1</formula1>
      <formula2>5</formula2>
    </dataValidation>
    <dataValidation allowBlank="true" errorStyle="stop" operator="between" showDropDown="false" showErrorMessage="false" showInputMessage="false" sqref="C11:C31" type="whole">
      <formula1>1</formula1>
      <formula2>3</formula2>
    </dataValidation>
  </dataValidations>
  <hyperlinks>
    <hyperlink ref="A41" r:id="rId1" location="qualification" display="Guidance and related templates: playbook.partnerbusinessaccelerator.com/organization#qualification"/>
  </hyperlink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&amp;LExtreme Networks | nVision Consulting Group&amp;RPage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2026-10-15T16:06:25Z</dcterms:created>
  <dc:creator>Extreme Networks | nVision Consulting Group</dc:creator>
  <dc:description/>
  <dc:language>en-US</dc:language>
  <cp:lastModifiedBy/>
  <dcterms:modified xsi:type="dcterms:W3CDTF">2026-10-15T16:06:25Z</dcterms:modified>
  <cp:revision>0</cp:revision>
  <dc:subject/>
  <dc:title>Qualification and Readiness Assessment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